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<sst xmlns="http://schemas.openxmlformats.org/spreadsheetml/2006/main" count="141" uniqueCount="109">
  <si>
    <t>Bloky/</t>
  </si>
  <si>
    <t>Predbežné termíny</t>
  </si>
  <si>
    <t>Timčák</t>
  </si>
  <si>
    <t>Dugáček</t>
  </si>
  <si>
    <t>2. blok</t>
  </si>
  <si>
    <t xml:space="preserve">3. blok </t>
  </si>
  <si>
    <t xml:space="preserve">4. blok </t>
  </si>
  <si>
    <t>5. blok</t>
  </si>
  <si>
    <t>Suma</t>
  </si>
  <si>
    <t>Gajdoš</t>
  </si>
  <si>
    <t>6. blok</t>
  </si>
  <si>
    <t xml:space="preserve"> 1. blok</t>
  </si>
  <si>
    <r>
      <t>7.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blok</t>
    </r>
  </si>
  <si>
    <r>
      <t>8.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blok</t>
    </r>
  </si>
  <si>
    <r>
      <t>9.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blok</t>
    </r>
  </si>
  <si>
    <t>10. blok</t>
  </si>
  <si>
    <r>
      <t>6.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blok</t>
    </r>
  </si>
  <si>
    <t>počet hodín spolu za blok</t>
  </si>
  <si>
    <t>0. blok</t>
  </si>
  <si>
    <t>Počet hodín spolu za blok</t>
  </si>
  <si>
    <t>Testy, skúšky : 5h</t>
  </si>
  <si>
    <t>Záverečná práce: 5h</t>
  </si>
  <si>
    <t>Aktívna účasť na odb. seminári: 5h</t>
  </si>
  <si>
    <t>Predmety</t>
  </si>
  <si>
    <t>Mudra, bandha</t>
  </si>
  <si>
    <t>Zdravotné účinky jogy</t>
  </si>
  <si>
    <t>Klasické jogové texty</t>
  </si>
  <si>
    <t>Prípravné cvičenia</t>
  </si>
  <si>
    <t>Pranajama</t>
  </si>
  <si>
    <t>Šatkarmy - -prax</t>
  </si>
  <si>
    <t>Andragogia a CŽV</t>
  </si>
  <si>
    <t xml:space="preserve">Metódy učenia sa </t>
  </si>
  <si>
    <t xml:space="preserve">Metódy komunikácie </t>
  </si>
  <si>
    <t>Veľké postavy jogy</t>
  </si>
  <si>
    <t>Asany</t>
  </si>
  <si>
    <t>Mystické tradície</t>
  </si>
  <si>
    <t>Filozofia  jogy (Daršany)</t>
  </si>
  <si>
    <t>Praktické hodiny jogy - vzory</t>
  </si>
  <si>
    <t>Klasické jogové texty: šatkarma sangrahah, gorakšašatakam, HYP, PYS</t>
  </si>
  <si>
    <t>Filozofia jogy - samkhya, joga, vedanta</t>
  </si>
  <si>
    <t>Relax - joga nidra; meditácia: prax podľa materiálov z 3.st.</t>
  </si>
  <si>
    <t>Sumy hodín</t>
  </si>
  <si>
    <t>Tréning mysle - mentálne krije: prax</t>
  </si>
  <si>
    <t>Logistika procesov a kompetencie v joge</t>
  </si>
  <si>
    <t>Zdravotné účinky jogy - Vígh</t>
  </si>
  <si>
    <t>Príprava tréningových plánov a materiálov</t>
  </si>
  <si>
    <t>Mišík, Timčák</t>
  </si>
  <si>
    <t>Účstníci pod dozorom lektorov</t>
  </si>
  <si>
    <t>Timčák, Ftáčniková</t>
  </si>
  <si>
    <t>Sedláček</t>
  </si>
  <si>
    <t>Teória jogového tréningu (korekčné zostavy)</t>
  </si>
  <si>
    <t>má byť 170h</t>
  </si>
  <si>
    <t>Práca so skupinamiu</t>
  </si>
  <si>
    <t>Relaxacia  - prax</t>
  </si>
  <si>
    <t>Meditácia - prax</t>
  </si>
  <si>
    <t>Mantry</t>
  </si>
  <si>
    <t>Hudba a joga</t>
  </si>
  <si>
    <t>Jogová anatómia (tattvy, čakry, kóše, nádi)</t>
  </si>
  <si>
    <t>Praktická psychológia osobnosti</t>
  </si>
  <si>
    <t>Čulková, Klobušníková</t>
  </si>
  <si>
    <t>11. blok testy a obhajoby</t>
  </si>
  <si>
    <t>3h</t>
  </si>
  <si>
    <t>Celkový počet hodín</t>
  </si>
  <si>
    <t>8h</t>
  </si>
  <si>
    <t>9h</t>
  </si>
  <si>
    <t>2h</t>
  </si>
  <si>
    <t>15h</t>
  </si>
  <si>
    <t>1,5h</t>
  </si>
  <si>
    <t>5h</t>
  </si>
  <si>
    <t>Uher, Brtková</t>
  </si>
  <si>
    <t>6h</t>
  </si>
  <si>
    <t>Poláková</t>
  </si>
  <si>
    <t>1h</t>
  </si>
  <si>
    <t>Metódy rozvoja osobnosti, životospráva, etika, ment. Hygiena</t>
  </si>
  <si>
    <t>13,5h</t>
  </si>
  <si>
    <t>7h</t>
  </si>
  <si>
    <t>20.-21.2.2021</t>
  </si>
  <si>
    <t>24.-25.4.2021</t>
  </si>
  <si>
    <t>15. - 16.5. 2021</t>
  </si>
  <si>
    <t>12.-13.6.2021</t>
  </si>
  <si>
    <t>9.-10.10.2021</t>
  </si>
  <si>
    <t>13.-14.11.2021</t>
  </si>
  <si>
    <t>10h</t>
  </si>
  <si>
    <t>komisia</t>
  </si>
  <si>
    <t>Sedláček, Timčák</t>
  </si>
  <si>
    <t>?</t>
  </si>
  <si>
    <t>4h+3h</t>
  </si>
  <si>
    <t>Gajdoč/ Stepita</t>
  </si>
  <si>
    <t xml:space="preserve">1. blok  </t>
  </si>
  <si>
    <t xml:space="preserve">2. blok </t>
  </si>
  <si>
    <t>16-17.1.2021</t>
  </si>
  <si>
    <t>S. Krishna</t>
  </si>
  <si>
    <t>Gajdoš/ Timčák</t>
  </si>
  <si>
    <t>12h</t>
  </si>
  <si>
    <t>5.-6.3.2022</t>
  </si>
  <si>
    <t>23.-24.4.2022</t>
  </si>
  <si>
    <t>12. rezerva</t>
  </si>
  <si>
    <t>skúšky</t>
  </si>
  <si>
    <t>rezerva</t>
  </si>
  <si>
    <t>Dojčár</t>
  </si>
  <si>
    <t>4h</t>
  </si>
  <si>
    <t xml:space="preserve">Timčák </t>
  </si>
  <si>
    <t>2.-3.4.2022</t>
  </si>
  <si>
    <t>15.-16.1.2022</t>
  </si>
  <si>
    <t>zav. Test</t>
  </si>
  <si>
    <t>Kontrola vysledkov zaver prac; testy</t>
  </si>
  <si>
    <t>10. blok testy</t>
  </si>
  <si>
    <t>11.blok opr. testy, prez.</t>
  </si>
  <si>
    <t>testy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</si>
</sst>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ck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medium"/>
      <top style="thick"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 style="medium"/>
      <right/>
      <top style="thick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thick"/>
    </border>
    <border>
      <left/>
      <right style="thick"/>
      <top style="medium"/>
      <bottom style="thick"/>
    </border>
    <border>
      <left/>
      <right style="thick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51" fillId="33" borderId="14" xfId="0" applyFont="1" applyFill="1" applyBorder="1" applyAlignment="1">
      <alignment horizontal="justify" vertical="center" wrapText="1"/>
    </xf>
    <xf numFmtId="0" fontId="48" fillId="0" borderId="14" xfId="0" applyFont="1" applyBorder="1" applyAlignment="1">
      <alignment horizontal="justify" vertical="center" wrapText="1"/>
    </xf>
    <xf numFmtId="0" fontId="48" fillId="0" borderId="15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49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20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49" fillId="0" borderId="22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34" borderId="26" xfId="0" applyFill="1" applyBorder="1" applyAlignment="1">
      <alignment/>
    </xf>
    <xf numFmtId="49" fontId="0" fillId="0" borderId="0" xfId="0" applyNumberFormat="1" applyAlignment="1">
      <alignment/>
    </xf>
    <xf numFmtId="0" fontId="48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vertical="center" wrapText="1"/>
    </xf>
    <xf numFmtId="0" fontId="56" fillId="0" borderId="16" xfId="0" applyFont="1" applyBorder="1" applyAlignment="1">
      <alignment horizontal="justify" vertical="center" wrapText="1"/>
    </xf>
    <xf numFmtId="0" fontId="49" fillId="0" borderId="29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0" fillId="0" borderId="30" xfId="0" applyBorder="1" applyAlignment="1">
      <alignment horizontal="center" wrapText="1"/>
    </xf>
    <xf numFmtId="0" fontId="49" fillId="0" borderId="26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wrapText="1"/>
    </xf>
    <xf numFmtId="0" fontId="49" fillId="0" borderId="11" xfId="0" applyFont="1" applyBorder="1" applyAlignment="1">
      <alignment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48" fillId="34" borderId="31" xfId="0" applyFont="1" applyFill="1" applyBorder="1" applyAlignment="1">
      <alignment horizontal="center" vertical="center" wrapText="1"/>
    </xf>
    <xf numFmtId="0" fontId="48" fillId="34" borderId="32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vertical="center" wrapText="1"/>
    </xf>
    <xf numFmtId="0" fontId="49" fillId="35" borderId="17" xfId="0" applyFont="1" applyFill="1" applyBorder="1" applyAlignment="1">
      <alignment vertical="center" wrapText="1"/>
    </xf>
    <xf numFmtId="0" fontId="49" fillId="35" borderId="18" xfId="0" applyFont="1" applyFill="1" applyBorder="1" applyAlignment="1">
      <alignment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8" fillId="34" borderId="33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0" fillId="22" borderId="0" xfId="45" applyBorder="1" applyAlignment="1">
      <alignment horizontal="center" vertical="center" wrapText="1"/>
    </xf>
    <xf numFmtId="0" fontId="40" fillId="22" borderId="21" xfId="45" applyBorder="1" applyAlignment="1">
      <alignment horizontal="center" vertical="center" wrapText="1"/>
    </xf>
    <xf numFmtId="0" fontId="57" fillId="34" borderId="10" xfId="0" applyFont="1" applyFill="1" applyBorder="1" applyAlignment="1">
      <alignment/>
    </xf>
    <xf numFmtId="0" fontId="57" fillId="34" borderId="10" xfId="0" applyFont="1" applyFill="1" applyBorder="1" applyAlignment="1">
      <alignment wrapText="1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34" xfId="0" applyFont="1" applyFill="1" applyBorder="1" applyAlignment="1">
      <alignment horizontal="center" vertical="center" wrapText="1"/>
    </xf>
    <xf numFmtId="0" fontId="49" fillId="35" borderId="24" xfId="0" applyFont="1" applyFill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justify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6" fillId="0" borderId="26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14" fontId="50" fillId="0" borderId="38" xfId="0" applyNumberFormat="1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0" fillId="9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="60" zoomScaleNormal="60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21" sqref="AF21"/>
    </sheetView>
  </sheetViews>
  <sheetFormatPr defaultColWidth="9.140625" defaultRowHeight="15"/>
  <cols>
    <col min="1" max="1" width="11.140625" style="0" customWidth="1"/>
    <col min="3" max="3" width="10.8515625" style="0" customWidth="1"/>
    <col min="4" max="4" width="10.421875" style="0" customWidth="1"/>
    <col min="5" max="5" width="10.28125" style="0" customWidth="1"/>
    <col min="6" max="6" width="10.421875" style="0" customWidth="1"/>
    <col min="8" max="8" width="10.8515625" style="0" customWidth="1"/>
    <col min="9" max="9" width="12.421875" style="0" customWidth="1"/>
    <col min="10" max="10" width="15.8515625" style="0" customWidth="1"/>
    <col min="11" max="13" width="10.421875" style="0" customWidth="1"/>
    <col min="14" max="14" width="10.57421875" style="0" customWidth="1"/>
    <col min="16" max="16" width="10.28125" style="0" customWidth="1"/>
    <col min="17" max="17" width="0" style="0" hidden="1" customWidth="1"/>
    <col min="18" max="18" width="13.7109375" style="0" customWidth="1"/>
    <col min="19" max="19" width="14.140625" style="0" customWidth="1"/>
    <col min="20" max="20" width="12.140625" style="0" customWidth="1"/>
    <col min="21" max="21" width="11.28125" style="0" customWidth="1"/>
    <col min="22" max="23" width="10.57421875" style="0" customWidth="1"/>
    <col min="24" max="24" width="15.00390625" style="0" customWidth="1"/>
    <col min="25" max="25" width="14.140625" style="0" customWidth="1"/>
    <col min="26" max="26" width="13.00390625" style="0" customWidth="1"/>
    <col min="27" max="27" width="10.7109375" style="0" customWidth="1"/>
    <col min="28" max="30" width="12.421875" style="0" customWidth="1"/>
    <col min="31" max="32" width="11.00390625" style="0" customWidth="1"/>
    <col min="33" max="33" width="14.7109375" style="0" customWidth="1"/>
  </cols>
  <sheetData>
    <row r="1" spans="1:33" ht="100.5" thickBot="1">
      <c r="A1" s="1" t="s">
        <v>23</v>
      </c>
      <c r="B1" s="64" t="s">
        <v>29</v>
      </c>
      <c r="C1" s="65" t="s">
        <v>27</v>
      </c>
      <c r="D1" s="51" t="s">
        <v>34</v>
      </c>
      <c r="E1" s="65" t="s">
        <v>28</v>
      </c>
      <c r="F1" s="51" t="s">
        <v>24</v>
      </c>
      <c r="G1" s="65" t="s">
        <v>26</v>
      </c>
      <c r="H1" s="51" t="s">
        <v>43</v>
      </c>
      <c r="I1" s="61" t="s">
        <v>56</v>
      </c>
      <c r="J1" s="61" t="s">
        <v>55</v>
      </c>
      <c r="K1" s="61" t="s">
        <v>25</v>
      </c>
      <c r="L1" s="51" t="s">
        <v>53</v>
      </c>
      <c r="M1" s="67" t="s">
        <v>54</v>
      </c>
      <c r="N1" s="60" t="s">
        <v>37</v>
      </c>
      <c r="O1" s="60" t="s">
        <v>58</v>
      </c>
      <c r="P1" s="51" t="s">
        <v>36</v>
      </c>
      <c r="Q1" s="7"/>
      <c r="R1" s="52" t="s">
        <v>42</v>
      </c>
      <c r="S1" s="52" t="s">
        <v>30</v>
      </c>
      <c r="T1" s="52" t="s">
        <v>45</v>
      </c>
      <c r="U1" s="52" t="s">
        <v>73</v>
      </c>
      <c r="V1" s="52" t="s">
        <v>35</v>
      </c>
      <c r="W1" s="52" t="s">
        <v>57</v>
      </c>
      <c r="X1" s="52" t="s">
        <v>50</v>
      </c>
      <c r="Y1" s="53"/>
      <c r="Z1" s="52" t="s">
        <v>31</v>
      </c>
      <c r="AA1" s="52" t="s">
        <v>32</v>
      </c>
      <c r="AB1" s="52" t="s">
        <v>33</v>
      </c>
      <c r="AC1" s="52" t="s">
        <v>52</v>
      </c>
      <c r="AD1" s="66" t="s">
        <v>105</v>
      </c>
      <c r="AE1" s="62" t="s">
        <v>41</v>
      </c>
      <c r="AF1" s="49"/>
      <c r="AG1" s="41"/>
    </row>
    <row r="2" spans="1:33" ht="60.75" thickBot="1">
      <c r="A2" s="2"/>
      <c r="B2" s="10" t="s">
        <v>46</v>
      </c>
      <c r="C2" s="10" t="s">
        <v>59</v>
      </c>
      <c r="D2" s="10" t="s">
        <v>3</v>
      </c>
      <c r="E2" s="10" t="s">
        <v>2</v>
      </c>
      <c r="F2" s="10" t="s">
        <v>46</v>
      </c>
      <c r="G2" s="10" t="s">
        <v>91</v>
      </c>
      <c r="H2" s="10" t="s">
        <v>2</v>
      </c>
      <c r="I2" s="56" t="s">
        <v>49</v>
      </c>
      <c r="J2" s="56" t="s">
        <v>84</v>
      </c>
      <c r="K2" s="56" t="s">
        <v>69</v>
      </c>
      <c r="L2" s="56" t="s">
        <v>59</v>
      </c>
      <c r="M2" s="68" t="s">
        <v>3</v>
      </c>
      <c r="N2" s="57" t="s">
        <v>47</v>
      </c>
      <c r="O2" s="58" t="s">
        <v>71</v>
      </c>
      <c r="P2" s="59" t="s">
        <v>91</v>
      </c>
      <c r="Q2" s="14"/>
      <c r="R2" s="17" t="s">
        <v>3</v>
      </c>
      <c r="S2" s="17" t="s">
        <v>2</v>
      </c>
      <c r="T2" s="17" t="s">
        <v>92</v>
      </c>
      <c r="U2" s="17" t="s">
        <v>48</v>
      </c>
      <c r="V2" s="17" t="s">
        <v>99</v>
      </c>
      <c r="W2" s="17" t="s">
        <v>2</v>
      </c>
      <c r="X2" s="17" t="s">
        <v>9</v>
      </c>
      <c r="Y2" s="19" t="s">
        <v>85</v>
      </c>
      <c r="Z2" s="17" t="s">
        <v>101</v>
      </c>
      <c r="AA2" s="17" t="s">
        <v>2</v>
      </c>
      <c r="AB2" s="17" t="s">
        <v>2</v>
      </c>
      <c r="AC2" s="17" t="s">
        <v>87</v>
      </c>
      <c r="AD2" s="48" t="s">
        <v>83</v>
      </c>
      <c r="AE2" s="48"/>
      <c r="AF2" s="49"/>
      <c r="AG2" s="39"/>
    </row>
    <row r="3" spans="1:33" ht="45.75" thickBot="1">
      <c r="A3" s="40" t="s">
        <v>62</v>
      </c>
      <c r="B3" s="10" t="s">
        <v>61</v>
      </c>
      <c r="C3" s="10" t="s">
        <v>63</v>
      </c>
      <c r="D3" s="10" t="s">
        <v>82</v>
      </c>
      <c r="E3" s="10" t="s">
        <v>64</v>
      </c>
      <c r="F3" s="10" t="s">
        <v>65</v>
      </c>
      <c r="G3" s="10" t="s">
        <v>66</v>
      </c>
      <c r="H3" s="10" t="s">
        <v>65</v>
      </c>
      <c r="I3" s="10" t="s">
        <v>67</v>
      </c>
      <c r="J3" s="10" t="s">
        <v>68</v>
      </c>
      <c r="K3" s="10" t="s">
        <v>61</v>
      </c>
      <c r="L3" s="10" t="s">
        <v>70</v>
      </c>
      <c r="M3" s="69" t="s">
        <v>68</v>
      </c>
      <c r="N3" s="11" t="s">
        <v>63</v>
      </c>
      <c r="O3" s="12" t="s">
        <v>68</v>
      </c>
      <c r="P3" s="13" t="s">
        <v>93</v>
      </c>
      <c r="Q3" s="18"/>
      <c r="R3" s="9" t="s">
        <v>61</v>
      </c>
      <c r="S3" s="9" t="s">
        <v>65</v>
      </c>
      <c r="T3" s="9" t="s">
        <v>72</v>
      </c>
      <c r="U3" s="9" t="s">
        <v>74</v>
      </c>
      <c r="V3" s="9" t="s">
        <v>64</v>
      </c>
      <c r="W3" s="9" t="s">
        <v>100</v>
      </c>
      <c r="X3" s="9" t="s">
        <v>75</v>
      </c>
      <c r="Y3" s="4"/>
      <c r="Z3" s="9" t="s">
        <v>72</v>
      </c>
      <c r="AA3" s="9" t="s">
        <v>86</v>
      </c>
      <c r="AB3" s="9" t="s">
        <v>65</v>
      </c>
      <c r="AC3" s="3" t="s">
        <v>72</v>
      </c>
      <c r="AD3" s="45"/>
      <c r="AE3" s="45"/>
      <c r="AF3" s="44"/>
      <c r="AG3" s="46" t="s">
        <v>17</v>
      </c>
    </row>
    <row r="4" spans="1:33" ht="24.75" customHeight="1" thickBot="1">
      <c r="A4" s="5" t="s">
        <v>18</v>
      </c>
      <c r="B4" s="3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70"/>
      <c r="AF4" s="47"/>
      <c r="AG4" s="30">
        <f>SUM(AE4)</f>
        <v>0</v>
      </c>
    </row>
    <row r="5" spans="1:33" ht="49.5" customHeight="1" thickBot="1">
      <c r="A5" s="5" t="s">
        <v>88</v>
      </c>
      <c r="B5" s="20"/>
      <c r="C5" s="73"/>
      <c r="D5" s="20"/>
      <c r="E5" s="20"/>
      <c r="F5" s="20"/>
      <c r="G5" s="71">
        <v>2</v>
      </c>
      <c r="H5" s="20"/>
      <c r="I5" s="20"/>
      <c r="J5" s="20"/>
      <c r="K5" s="20"/>
      <c r="L5" s="21"/>
      <c r="M5" s="21"/>
      <c r="N5" s="20"/>
      <c r="O5" s="20"/>
      <c r="P5" s="20">
        <v>2</v>
      </c>
      <c r="Q5" s="22"/>
      <c r="R5" s="73"/>
      <c r="S5" s="23"/>
      <c r="T5" s="23"/>
      <c r="U5" s="23">
        <v>3.5</v>
      </c>
      <c r="V5" s="23"/>
      <c r="W5" s="23"/>
      <c r="X5" s="23"/>
      <c r="Y5" s="23"/>
      <c r="Z5" s="23">
        <v>1</v>
      </c>
      <c r="AA5" s="23"/>
      <c r="AB5" s="23">
        <v>2</v>
      </c>
      <c r="AC5" s="23"/>
      <c r="AD5" s="23"/>
      <c r="AE5" s="23">
        <v>15.5</v>
      </c>
      <c r="AF5" s="23"/>
      <c r="AG5" s="31"/>
    </row>
    <row r="6" spans="1:33" ht="43.5" customHeight="1" thickBot="1">
      <c r="A6" s="5" t="s">
        <v>89</v>
      </c>
      <c r="B6" s="23"/>
      <c r="C6" s="23"/>
      <c r="D6" s="23"/>
      <c r="E6" s="23"/>
      <c r="F6" s="23"/>
      <c r="G6" s="71">
        <v>2</v>
      </c>
      <c r="H6" s="23"/>
      <c r="I6" s="23"/>
      <c r="J6" s="23"/>
      <c r="K6" s="23"/>
      <c r="L6" s="24"/>
      <c r="M6" s="24"/>
      <c r="N6" s="23"/>
      <c r="O6" s="23"/>
      <c r="P6" s="23">
        <v>2</v>
      </c>
      <c r="Q6" s="22"/>
      <c r="R6" s="23"/>
      <c r="S6" s="23">
        <v>2</v>
      </c>
      <c r="T6" s="23">
        <v>1</v>
      </c>
      <c r="U6" s="23">
        <v>3</v>
      </c>
      <c r="V6" s="23"/>
      <c r="W6" s="23"/>
      <c r="X6" s="23">
        <v>1</v>
      </c>
      <c r="Y6" s="23"/>
      <c r="Z6" s="23"/>
      <c r="AA6" s="23"/>
      <c r="AB6" s="23"/>
      <c r="AC6" s="23"/>
      <c r="AD6" s="23"/>
      <c r="AE6" s="23">
        <v>16</v>
      </c>
      <c r="AF6" s="23"/>
      <c r="AG6" s="31"/>
    </row>
    <row r="7" spans="1:33" ht="24.75" customHeight="1" thickBot="1">
      <c r="A7" s="5" t="s">
        <v>5</v>
      </c>
      <c r="B7" s="23"/>
      <c r="C7" s="23"/>
      <c r="D7" s="23"/>
      <c r="E7" s="23"/>
      <c r="F7" s="23"/>
      <c r="G7" s="23"/>
      <c r="H7" s="23">
        <v>1</v>
      </c>
      <c r="I7" s="23"/>
      <c r="J7" s="23">
        <v>2</v>
      </c>
      <c r="K7" s="23"/>
      <c r="L7" s="24"/>
      <c r="M7" s="24"/>
      <c r="N7" s="23"/>
      <c r="O7" s="23"/>
      <c r="P7" s="23"/>
      <c r="Q7" s="22"/>
      <c r="R7" s="23"/>
      <c r="S7" s="23"/>
      <c r="T7" s="23"/>
      <c r="U7" s="23">
        <v>2</v>
      </c>
      <c r="V7" s="23"/>
      <c r="W7" s="23">
        <v>2</v>
      </c>
      <c r="X7" s="23"/>
      <c r="Y7" s="23"/>
      <c r="Z7" s="23"/>
      <c r="AA7" s="23">
        <v>2</v>
      </c>
      <c r="AB7" s="23"/>
      <c r="AC7" s="23"/>
      <c r="AD7" s="23"/>
      <c r="AE7" s="23">
        <v>16</v>
      </c>
      <c r="AF7" s="23"/>
      <c r="AG7" s="31"/>
    </row>
    <row r="8" spans="1:33" ht="24.75" customHeight="1" thickBot="1">
      <c r="A8" s="5" t="s">
        <v>6</v>
      </c>
      <c r="B8" s="23"/>
      <c r="C8" s="23">
        <v>2</v>
      </c>
      <c r="D8" s="23">
        <v>2</v>
      </c>
      <c r="E8" s="23">
        <v>2</v>
      </c>
      <c r="F8" s="23"/>
      <c r="G8" s="23">
        <v>2</v>
      </c>
      <c r="H8" s="23"/>
      <c r="I8" s="23"/>
      <c r="J8" s="23"/>
      <c r="K8" s="23"/>
      <c r="L8" s="24"/>
      <c r="M8" s="24">
        <v>2</v>
      </c>
      <c r="N8" s="54">
        <v>2</v>
      </c>
      <c r="O8" s="23"/>
      <c r="P8" s="23">
        <v>2</v>
      </c>
      <c r="Q8" s="22"/>
      <c r="R8" s="23"/>
      <c r="S8" s="23"/>
      <c r="T8" s="23"/>
      <c r="U8" s="23">
        <v>2</v>
      </c>
      <c r="V8" s="23"/>
      <c r="W8" s="23"/>
      <c r="X8" s="23"/>
      <c r="Y8" s="23"/>
      <c r="Z8" s="23"/>
      <c r="AA8" s="23">
        <v>2</v>
      </c>
      <c r="AB8" s="23"/>
      <c r="AC8" s="23"/>
      <c r="AD8" s="23"/>
      <c r="AE8" s="23">
        <v>18</v>
      </c>
      <c r="AF8" s="23"/>
      <c r="AG8" s="31"/>
    </row>
    <row r="9" spans="1:33" ht="24.75" customHeight="1" thickBot="1">
      <c r="A9" s="5" t="s">
        <v>7</v>
      </c>
      <c r="B9" s="23"/>
      <c r="C9" s="23">
        <v>2</v>
      </c>
      <c r="D9" s="23">
        <v>2</v>
      </c>
      <c r="E9" s="23">
        <v>2</v>
      </c>
      <c r="F9" s="23"/>
      <c r="G9" s="23">
        <v>2</v>
      </c>
      <c r="H9" s="23"/>
      <c r="I9" s="23"/>
      <c r="J9" s="23"/>
      <c r="K9" s="23"/>
      <c r="L9" s="24"/>
      <c r="M9" s="24">
        <v>2</v>
      </c>
      <c r="N9" s="55">
        <v>2</v>
      </c>
      <c r="O9" s="23"/>
      <c r="P9" s="23">
        <v>2</v>
      </c>
      <c r="Q9" s="26"/>
      <c r="R9" s="27">
        <v>2</v>
      </c>
      <c r="S9" s="27"/>
      <c r="T9" s="27"/>
      <c r="U9" s="27">
        <v>1</v>
      </c>
      <c r="V9" s="27">
        <v>2</v>
      </c>
      <c r="W9" s="27"/>
      <c r="X9" s="23"/>
      <c r="Y9" s="27"/>
      <c r="Z9" s="27"/>
      <c r="AA9" s="27"/>
      <c r="AB9" s="27"/>
      <c r="AC9" s="23">
        <v>1</v>
      </c>
      <c r="AD9" s="23"/>
      <c r="AE9" s="23">
        <v>19</v>
      </c>
      <c r="AF9" s="23"/>
      <c r="AG9" s="31"/>
    </row>
    <row r="10" spans="1:33" ht="24.75" customHeight="1" thickBot="1">
      <c r="A10" s="5" t="s">
        <v>10</v>
      </c>
      <c r="B10" s="23"/>
      <c r="C10" s="23">
        <v>2</v>
      </c>
      <c r="D10" s="23">
        <v>2</v>
      </c>
      <c r="E10" s="23">
        <v>2</v>
      </c>
      <c r="F10" s="23"/>
      <c r="G10" s="23">
        <v>2</v>
      </c>
      <c r="H10" s="23"/>
      <c r="I10" s="23"/>
      <c r="J10" s="23"/>
      <c r="K10" s="23"/>
      <c r="L10" s="24"/>
      <c r="M10" s="24"/>
      <c r="N10" s="25">
        <v>2</v>
      </c>
      <c r="O10" s="23">
        <v>2</v>
      </c>
      <c r="P10" s="23">
        <v>2</v>
      </c>
      <c r="Q10" s="26"/>
      <c r="R10" s="27">
        <v>1</v>
      </c>
      <c r="S10" s="27"/>
      <c r="T10" s="27"/>
      <c r="U10" s="27"/>
      <c r="V10" s="27"/>
      <c r="W10" s="27">
        <v>2</v>
      </c>
      <c r="X10" s="27"/>
      <c r="Y10" s="27"/>
      <c r="Z10" s="27"/>
      <c r="AA10" s="27"/>
      <c r="AB10" s="27"/>
      <c r="AC10" s="23"/>
      <c r="AD10" s="23"/>
      <c r="AE10" s="23">
        <f>SUM(C10:AD10)</f>
        <v>17</v>
      </c>
      <c r="AF10" s="23"/>
      <c r="AG10" s="31"/>
    </row>
    <row r="11" spans="1:33" ht="24.75" customHeight="1" thickBot="1">
      <c r="A11" s="5" t="s">
        <v>12</v>
      </c>
      <c r="B11" s="23"/>
      <c r="C11" s="23">
        <v>2</v>
      </c>
      <c r="D11" s="23">
        <v>2</v>
      </c>
      <c r="E11" s="23">
        <v>1</v>
      </c>
      <c r="F11" s="23"/>
      <c r="G11" s="23">
        <v>2</v>
      </c>
      <c r="H11" s="23"/>
      <c r="I11" s="23"/>
      <c r="J11" s="23"/>
      <c r="K11" s="23">
        <v>1</v>
      </c>
      <c r="L11" s="24">
        <v>2</v>
      </c>
      <c r="M11" s="24">
        <v>1</v>
      </c>
      <c r="N11" s="25">
        <v>2</v>
      </c>
      <c r="O11" s="23"/>
      <c r="P11" s="23">
        <v>2</v>
      </c>
      <c r="Q11" s="26"/>
      <c r="R11" s="27"/>
      <c r="S11" s="27"/>
      <c r="T11" s="27"/>
      <c r="U11" s="27"/>
      <c r="V11" s="27"/>
      <c r="W11" s="27"/>
      <c r="X11" s="27">
        <v>2</v>
      </c>
      <c r="Y11" s="27"/>
      <c r="Z11" s="27"/>
      <c r="AA11" s="27"/>
      <c r="AB11" s="27"/>
      <c r="AC11" s="23"/>
      <c r="AD11" s="23"/>
      <c r="AE11" s="23">
        <f>SUM(B11:AD11)</f>
        <v>17</v>
      </c>
      <c r="AF11" s="23"/>
      <c r="AG11" s="31"/>
    </row>
    <row r="12" spans="1:33" ht="24.75" customHeight="1" thickBot="1">
      <c r="A12" s="5" t="s">
        <v>13</v>
      </c>
      <c r="B12" s="23"/>
      <c r="C12" s="23"/>
      <c r="D12" s="23"/>
      <c r="E12" s="23">
        <v>2</v>
      </c>
      <c r="F12" s="23">
        <v>2</v>
      </c>
      <c r="G12" s="23">
        <v>2</v>
      </c>
      <c r="H12" s="23"/>
      <c r="I12" s="23">
        <v>1.5</v>
      </c>
      <c r="J12" s="23">
        <v>3</v>
      </c>
      <c r="K12" s="23"/>
      <c r="L12" s="24">
        <v>2</v>
      </c>
      <c r="M12" s="24"/>
      <c r="N12" s="27"/>
      <c r="O12" s="54">
        <v>2</v>
      </c>
      <c r="P12" s="23"/>
      <c r="Q12" s="26"/>
      <c r="R12" s="27"/>
      <c r="S12" s="27"/>
      <c r="T12" s="27"/>
      <c r="U12" s="27"/>
      <c r="V12" s="27">
        <v>3</v>
      </c>
      <c r="W12" s="27"/>
      <c r="X12" s="27"/>
      <c r="Y12" s="27"/>
      <c r="Z12" s="27"/>
      <c r="AA12" s="27"/>
      <c r="AB12" s="27"/>
      <c r="AC12" s="23"/>
      <c r="AD12" s="23"/>
      <c r="AE12" s="23">
        <v>18.5</v>
      </c>
      <c r="AF12" s="23"/>
      <c r="AG12" s="31"/>
    </row>
    <row r="13" spans="1:33" ht="24.75" customHeight="1" thickBot="1">
      <c r="A13" s="5" t="s">
        <v>14</v>
      </c>
      <c r="B13" s="23">
        <v>3</v>
      </c>
      <c r="C13" s="23"/>
      <c r="D13" s="23">
        <v>2</v>
      </c>
      <c r="E13" s="23"/>
      <c r="F13" s="23"/>
      <c r="G13" s="23">
        <v>1</v>
      </c>
      <c r="H13" s="23">
        <v>1</v>
      </c>
      <c r="I13" s="23"/>
      <c r="J13" s="23"/>
      <c r="K13" s="23"/>
      <c r="L13" s="24">
        <v>2</v>
      </c>
      <c r="M13" s="24"/>
      <c r="N13" s="27"/>
      <c r="O13" s="54">
        <v>1</v>
      </c>
      <c r="P13" s="23"/>
      <c r="Q13" s="26"/>
      <c r="R13" s="27"/>
      <c r="S13" s="27"/>
      <c r="T13" s="27"/>
      <c r="U13" s="27">
        <v>2</v>
      </c>
      <c r="V13" s="27">
        <v>4</v>
      </c>
      <c r="W13" s="27"/>
      <c r="X13" s="27">
        <v>2</v>
      </c>
      <c r="Y13" s="27"/>
      <c r="Z13" s="27"/>
      <c r="AA13" s="27"/>
      <c r="AB13" s="23"/>
      <c r="AC13" s="23"/>
      <c r="AD13" s="23"/>
      <c r="AE13" s="23">
        <v>17</v>
      </c>
      <c r="AF13" s="23" t="s">
        <v>108</v>
      </c>
      <c r="AG13" s="31"/>
    </row>
    <row r="14" spans="1:33" ht="24.75" customHeight="1" thickBot="1">
      <c r="A14" s="5" t="s">
        <v>106</v>
      </c>
      <c r="B14" s="23"/>
      <c r="C14" s="23"/>
      <c r="D14" s="23"/>
      <c r="E14" s="23"/>
      <c r="F14" s="23"/>
      <c r="G14" s="23"/>
      <c r="H14" s="23"/>
      <c r="I14" s="23"/>
      <c r="J14" s="23"/>
      <c r="K14" s="23">
        <v>2</v>
      </c>
      <c r="L14" s="24"/>
      <c r="M14" s="24"/>
      <c r="N14" s="27"/>
      <c r="O14" s="54"/>
      <c r="P14" s="23"/>
      <c r="Q14" s="28"/>
      <c r="R14" s="23"/>
      <c r="S14" s="27"/>
      <c r="T14" s="27"/>
      <c r="U14" s="27"/>
      <c r="V14" s="27"/>
      <c r="W14" s="27"/>
      <c r="X14" s="27">
        <v>2</v>
      </c>
      <c r="Y14" s="27"/>
      <c r="Z14" s="27"/>
      <c r="AA14" s="27">
        <v>3</v>
      </c>
      <c r="AB14" s="27"/>
      <c r="AC14" s="23"/>
      <c r="AD14" s="23">
        <v>10</v>
      </c>
      <c r="AE14" s="23">
        <v>17</v>
      </c>
      <c r="AF14" s="23" t="s">
        <v>97</v>
      </c>
      <c r="AG14" s="31"/>
    </row>
    <row r="15" spans="1:33" ht="24.75" customHeight="1" thickBot="1">
      <c r="A15" s="5" t="s">
        <v>107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7"/>
      <c r="O15" s="54"/>
      <c r="P15" s="23"/>
      <c r="Q15" s="28"/>
      <c r="R15" s="2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3"/>
      <c r="AD15" s="71">
        <v>15</v>
      </c>
      <c r="AE15" s="23">
        <v>17</v>
      </c>
      <c r="AF15" s="23" t="s">
        <v>98</v>
      </c>
      <c r="AG15" s="31"/>
    </row>
    <row r="16" spans="1:33" ht="24.75" customHeight="1" thickBot="1">
      <c r="A16" s="8" t="s">
        <v>96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4"/>
      <c r="N16" s="25"/>
      <c r="O16" s="23"/>
      <c r="P16" s="23"/>
      <c r="Q16" s="28"/>
      <c r="R16" s="27"/>
      <c r="S16" s="27"/>
      <c r="T16" s="27"/>
      <c r="U16" s="27"/>
      <c r="V16" s="27"/>
      <c r="W16" s="27"/>
      <c r="X16" s="27"/>
      <c r="Y16" s="27"/>
      <c r="Z16" s="25"/>
      <c r="AA16" s="25"/>
      <c r="AB16" s="25"/>
      <c r="AC16" s="23"/>
      <c r="AD16" s="23"/>
      <c r="AE16" s="23"/>
      <c r="AF16" s="23"/>
      <c r="AG16" s="31"/>
    </row>
    <row r="17" spans="1:33" ht="16.5" thickBot="1">
      <c r="A17" s="6" t="s">
        <v>8</v>
      </c>
      <c r="B17" s="72">
        <f>SUM(B4:B16)</f>
        <v>3</v>
      </c>
      <c r="C17" s="50">
        <f aca="true" t="shared" si="0" ref="C17:AD17">SUM(C4:C16)</f>
        <v>8</v>
      </c>
      <c r="D17" s="50">
        <f t="shared" si="0"/>
        <v>10</v>
      </c>
      <c r="E17" s="50">
        <f t="shared" si="0"/>
        <v>9</v>
      </c>
      <c r="F17" s="50">
        <f t="shared" si="0"/>
        <v>2</v>
      </c>
      <c r="G17" s="50">
        <f t="shared" si="0"/>
        <v>15</v>
      </c>
      <c r="H17" s="50">
        <f t="shared" si="0"/>
        <v>2</v>
      </c>
      <c r="I17" s="50">
        <f t="shared" si="0"/>
        <v>1.5</v>
      </c>
      <c r="J17" s="50">
        <f t="shared" si="0"/>
        <v>5</v>
      </c>
      <c r="K17" s="50">
        <f t="shared" si="0"/>
        <v>3</v>
      </c>
      <c r="L17" s="50">
        <f t="shared" si="0"/>
        <v>6</v>
      </c>
      <c r="M17" s="50">
        <f t="shared" si="0"/>
        <v>5</v>
      </c>
      <c r="N17" s="50">
        <f t="shared" si="0"/>
        <v>8</v>
      </c>
      <c r="O17" s="50">
        <f t="shared" si="0"/>
        <v>5</v>
      </c>
      <c r="P17" s="50">
        <f t="shared" si="0"/>
        <v>12</v>
      </c>
      <c r="Q17" s="50">
        <f t="shared" si="0"/>
        <v>0</v>
      </c>
      <c r="R17" s="50">
        <f t="shared" si="0"/>
        <v>3</v>
      </c>
      <c r="S17" s="50">
        <f t="shared" si="0"/>
        <v>2</v>
      </c>
      <c r="T17" s="50">
        <f t="shared" si="0"/>
        <v>1</v>
      </c>
      <c r="U17" s="50">
        <f t="shared" si="0"/>
        <v>13.5</v>
      </c>
      <c r="V17" s="50">
        <f t="shared" si="0"/>
        <v>9</v>
      </c>
      <c r="W17" s="50">
        <f t="shared" si="0"/>
        <v>4</v>
      </c>
      <c r="X17" s="50">
        <f t="shared" si="0"/>
        <v>7</v>
      </c>
      <c r="Y17" s="50">
        <f t="shared" si="0"/>
        <v>0</v>
      </c>
      <c r="Z17" s="50">
        <f t="shared" si="0"/>
        <v>1</v>
      </c>
      <c r="AA17" s="50">
        <f t="shared" si="0"/>
        <v>7</v>
      </c>
      <c r="AB17" s="50">
        <f t="shared" si="0"/>
        <v>2</v>
      </c>
      <c r="AC17" s="50">
        <f t="shared" si="0"/>
        <v>1</v>
      </c>
      <c r="AD17" s="50">
        <f t="shared" si="0"/>
        <v>25</v>
      </c>
      <c r="AE17" s="63">
        <f>SUM(B17:AD17)</f>
        <v>170</v>
      </c>
      <c r="AF17" s="29"/>
      <c r="AG17" s="31" t="s">
        <v>51</v>
      </c>
    </row>
    <row r="18" spans="1:2" ht="15">
      <c r="A18">
        <f>SUM(B17:AF17)</f>
        <v>340</v>
      </c>
      <c r="B18" s="37"/>
    </row>
    <row r="19" spans="6:22" s="91" customFormat="1" ht="15">
      <c r="F19" s="91" t="s">
        <v>104</v>
      </c>
      <c r="G19" s="91" t="s">
        <v>104</v>
      </c>
      <c r="J19" s="91" t="s">
        <v>104</v>
      </c>
      <c r="V19" s="91" t="s">
        <v>104</v>
      </c>
    </row>
    <row r="20" spans="1:8" ht="15" customHeight="1">
      <c r="A20" s="35"/>
      <c r="B20" s="77"/>
      <c r="C20" s="78"/>
      <c r="D20" s="76"/>
      <c r="E20" s="84" t="s">
        <v>19</v>
      </c>
      <c r="H20" t="s">
        <v>38</v>
      </c>
    </row>
    <row r="21" spans="1:8" ht="45" customHeight="1">
      <c r="A21" s="44" t="s">
        <v>0</v>
      </c>
      <c r="B21" s="79" t="s">
        <v>1</v>
      </c>
      <c r="C21" s="79"/>
      <c r="D21" s="76"/>
      <c r="E21" s="84"/>
      <c r="H21" t="s">
        <v>39</v>
      </c>
    </row>
    <row r="22" spans="1:8" ht="15.75" thickBot="1">
      <c r="A22" s="42" t="s">
        <v>18</v>
      </c>
      <c r="B22" s="85"/>
      <c r="C22" s="86"/>
      <c r="D22" s="38"/>
      <c r="E22" s="43">
        <v>17</v>
      </c>
      <c r="H22" t="s">
        <v>40</v>
      </c>
    </row>
    <row r="23" spans="1:8" ht="16.5" thickBot="1" thickTop="1">
      <c r="A23" s="15" t="s">
        <v>11</v>
      </c>
      <c r="B23" s="82" t="s">
        <v>90</v>
      </c>
      <c r="C23" s="83"/>
      <c r="D23" s="32"/>
      <c r="E23" s="35"/>
      <c r="H23" t="s">
        <v>44</v>
      </c>
    </row>
    <row r="24" spans="1:5" ht="15.75" thickBot="1">
      <c r="A24" s="16" t="s">
        <v>4</v>
      </c>
      <c r="B24" s="80" t="s">
        <v>76</v>
      </c>
      <c r="C24" s="81"/>
      <c r="D24" s="33"/>
      <c r="E24" s="35"/>
    </row>
    <row r="25" spans="1:5" ht="15.75" thickBot="1">
      <c r="A25" s="16" t="s">
        <v>5</v>
      </c>
      <c r="B25" s="80" t="s">
        <v>77</v>
      </c>
      <c r="C25" s="81"/>
      <c r="D25" s="33"/>
      <c r="E25" s="35"/>
    </row>
    <row r="26" spans="1:5" ht="15.75" thickBot="1">
      <c r="A26" s="16" t="s">
        <v>6</v>
      </c>
      <c r="B26" s="80" t="s">
        <v>78</v>
      </c>
      <c r="C26" s="81"/>
      <c r="D26" s="33"/>
      <c r="E26" s="35"/>
    </row>
    <row r="27" spans="1:5" ht="15">
      <c r="A27" s="16" t="s">
        <v>7</v>
      </c>
      <c r="B27" s="89" t="s">
        <v>79</v>
      </c>
      <c r="C27" s="90"/>
      <c r="D27" s="33"/>
      <c r="E27" s="35"/>
    </row>
    <row r="28" spans="1:5" ht="15.75" thickBot="1">
      <c r="A28" s="8" t="s">
        <v>16</v>
      </c>
      <c r="B28" s="87" t="s">
        <v>80</v>
      </c>
      <c r="C28" s="88"/>
      <c r="D28" s="34"/>
      <c r="E28" s="35"/>
    </row>
    <row r="29" spans="1:5" ht="15.75" thickBot="1">
      <c r="A29" s="8" t="s">
        <v>12</v>
      </c>
      <c r="B29" s="80" t="s">
        <v>81</v>
      </c>
      <c r="C29" s="81"/>
      <c r="D29" s="34"/>
      <c r="E29" s="35"/>
    </row>
    <row r="30" spans="1:5" ht="15.75" thickBot="1">
      <c r="A30" s="8" t="s">
        <v>13</v>
      </c>
      <c r="B30" s="80" t="s">
        <v>103</v>
      </c>
      <c r="C30" s="81"/>
      <c r="D30" s="34"/>
      <c r="E30" s="35"/>
    </row>
    <row r="31" spans="1:5" ht="15.75" thickBot="1">
      <c r="A31" s="8" t="s">
        <v>14</v>
      </c>
      <c r="B31" s="80" t="s">
        <v>94</v>
      </c>
      <c r="C31" s="81"/>
      <c r="D31" s="34"/>
      <c r="E31" s="36"/>
    </row>
    <row r="32" spans="1:7" ht="15.75" thickBot="1">
      <c r="A32" s="8" t="s">
        <v>15</v>
      </c>
      <c r="B32" s="80" t="s">
        <v>102</v>
      </c>
      <c r="C32" s="81"/>
      <c r="D32" s="34"/>
      <c r="E32" s="36"/>
      <c r="G32" t="s">
        <v>20</v>
      </c>
    </row>
    <row r="33" spans="1:7" ht="43.5" thickBot="1">
      <c r="A33" s="8" t="s">
        <v>60</v>
      </c>
      <c r="B33" s="80" t="s">
        <v>95</v>
      </c>
      <c r="C33" s="81"/>
      <c r="D33" s="34"/>
      <c r="E33" s="35"/>
      <c r="G33" t="s">
        <v>21</v>
      </c>
    </row>
    <row r="34" spans="1:7" ht="15.75" thickBot="1">
      <c r="A34" s="6" t="s">
        <v>8</v>
      </c>
      <c r="B34" s="74"/>
      <c r="C34" s="75"/>
      <c r="D34" s="34"/>
      <c r="E34" s="35">
        <v>170</v>
      </c>
      <c r="G34" t="s">
        <v>22</v>
      </c>
    </row>
  </sheetData>
  <sheetProtection/>
  <mergeCells count="17">
    <mergeCell ref="E20:E21"/>
    <mergeCell ref="B22:C22"/>
    <mergeCell ref="B33:C33"/>
    <mergeCell ref="B32:C32"/>
    <mergeCell ref="B31:C31"/>
    <mergeCell ref="B30:C30"/>
    <mergeCell ref="B29:C29"/>
    <mergeCell ref="B28:C28"/>
    <mergeCell ref="B27:C27"/>
    <mergeCell ref="B26:C26"/>
    <mergeCell ref="B34:C34"/>
    <mergeCell ref="D20:D21"/>
    <mergeCell ref="B20:C20"/>
    <mergeCell ref="B21:C21"/>
    <mergeCell ref="B25:C25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</dc:creator>
  <cp:keywords/>
  <dc:description/>
  <cp:lastModifiedBy>Doma</cp:lastModifiedBy>
  <cp:lastPrinted>2021-11-03T12:35:24Z</cp:lastPrinted>
  <dcterms:created xsi:type="dcterms:W3CDTF">2013-10-03T06:42:16Z</dcterms:created>
  <dcterms:modified xsi:type="dcterms:W3CDTF">2022-01-16T06:22:11Z</dcterms:modified>
  <cp:category/>
  <cp:version/>
  <cp:contentType/>
  <cp:contentStatus/>
</cp:coreProperties>
</file>